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<sst xmlns="http://schemas.openxmlformats.org/spreadsheetml/2006/main" count="341" uniqueCount="49">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</sst>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275436-0e63-4cbf-a363-967b8b483355}">
  <dimension ref="A1:F138"/>
  <sheetViews>
    <sheetView zoomScale="120" zoomScaleNormal="120" workbookViewId="0" topLeftCell="B118">
      <selection pane="topLeft" activeCell="D129" sqref="D1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D6*2615.1</f>
        <v>10460.40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125524.79999999999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5.67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177931.40400000001</v>
      </c>
      <c r="F27" s="16">
        <f>D26*2615.1</f>
        <v>14827.617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81591.12</v>
      </c>
      <c r="F37" s="16">
        <f>D36*2615.1</f>
        <v>6799.26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8159.112000000001</v>
      </c>
      <c r="E77" s="34"/>
      <c r="F77" s="16">
        <f>D76*2615.1</f>
        <v>679.92600000000004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1.1200000000000001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35146.944000000003</v>
      </c>
      <c r="F87" s="16">
        <f>D86*2615.1</f>
        <v>2928.9120000000003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24163.523999999998</v>
      </c>
      <c r="F97" s="16">
        <f>D96*2615.1</f>
        <v>2013.627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3765.7439999999997</v>
      </c>
      <c r="F107" s="38">
        <f>D106*2615.1</f>
        <v>313.81199999999995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2.89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90691.668000000005</v>
      </c>
      <c r="F117" s="16">
        <f>D116*2615.1</f>
        <v>7557.6390000000001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41736.995999999999</v>
      </c>
      <c r="F128" s="16">
        <f>D127*2615.1</f>
        <v>3478.0830000000001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2615.10</v>
      </c>
      <c r="D135" s="42">
        <f>D127+D116+D106+D96+D86+D76+D56+D46+D36+D26+D16+D6</f>
        <v>18.760000000000002</v>
      </c>
    </row>
    <row r="136" spans="2:4" ht="15">
      <c r="B136" s="41" t="s">
        <v>48</v>
      </c>
      <c r="C136" s="42">
        <v>18.760000000000002</v>
      </c>
      <c r="D136" s="42">
        <f>D135*C135</f>
        <v>49059.276000000005</v>
      </c>
    </row>
    <row r="137" spans="4:4" ht="15">
      <c r="D137" s="42">
        <f>D128+D117+D107+D97+D87+D77+D57+D47+D37+D27+D17+D7</f>
        <v>588711.31199999992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